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9975" activeTab="0"/>
  </bookViews>
  <sheets>
    <sheet name="regionali I grado" sheetId="1" r:id="rId1"/>
    <sheet name="regionali II grado" sheetId="2" r:id="rId2"/>
  </sheets>
  <definedNames/>
  <calcPr fullCalcOnLoad="1"/>
</workbook>
</file>

<file path=xl/sharedStrings.xml><?xml version="1.0" encoding="utf-8"?>
<sst xmlns="http://schemas.openxmlformats.org/spreadsheetml/2006/main" count="115" uniqueCount="49">
  <si>
    <t>Licei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</si>
  <si>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</si>
  <si>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</si>
  <si>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</si>
  <si>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</si>
  <si>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</si>
  <si>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</si>
  <si>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</si>
  <si>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</si>
  <si>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</si>
  <si>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</si>
  <si>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</si>
  <si>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</si>
  <si>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</si>
  <si>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</si>
  <si>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</si>
  <si>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</si>
  <si>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</si>
  <si>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a.s. 2012/13</t>
  </si>
  <si>
    <t>a.s. 2011/12</t>
  </si>
  <si>
    <t>% ammessi</t>
  </si>
  <si>
    <t>% non ammessi</t>
  </si>
  <si>
    <t>ammessi</t>
  </si>
  <si>
    <t>Valle d'Aosta</t>
  </si>
  <si>
    <t>Trentino A.A.</t>
  </si>
  <si>
    <t>Friuli V.G.</t>
  </si>
  <si>
    <t>non ammessi</t>
  </si>
  <si>
    <r>
      <t>Trentino A.A.</t>
    </r>
    <r>
      <rPr>
        <vertAlign val="superscript"/>
        <sz val="9"/>
        <rFont val="Arial"/>
        <family val="2"/>
      </rPr>
      <t>(*)</t>
    </r>
  </si>
  <si>
    <t xml:space="preserve">Italia </t>
  </si>
  <si>
    <t xml:space="preserve"> </t>
  </si>
  <si>
    <t>A.S. 2011/2012</t>
  </si>
  <si>
    <t>A.S. 2012/2013</t>
  </si>
  <si>
    <r>
      <t>(</t>
    </r>
    <r>
      <rPr>
        <sz val="9"/>
        <rFont val="Arial"/>
        <family val="2"/>
      </rPr>
      <t>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Per l'a.s. 2012/2013 i risultati relativi alla provincia di Bolzano non sono ancora disponibili</t>
    </r>
  </si>
  <si>
    <t>Istituti Tecnici</t>
  </si>
  <si>
    <t>Istituti Professionali</t>
  </si>
  <si>
    <t>Istruzione artistica</t>
  </si>
  <si>
    <t>-</t>
  </si>
  <si>
    <t>REGIONI</t>
  </si>
  <si>
    <t>ITALIA</t>
  </si>
  <si>
    <t>sospensione dal giudizio</t>
  </si>
  <si>
    <t>Esiti degli scrutini finali (per 100 scrutinati) - Scuola Secondario di II grado</t>
  </si>
  <si>
    <t>Esito degli scrutini finali (per 100 scrutinati) - Scuola secondaria di I grado - A.S.2012/2013</t>
  </si>
  <si>
    <t>(89% delle scuole sec.I grado)</t>
  </si>
  <si>
    <t>Fonte a.s.2012/2013:
Esiti degli scrutini finali secondaria di I grado - Rilevazione scrutini analitici</t>
  </si>
  <si>
    <t>Fonte a.s.2011/2012: 
Notiziario Esiti dell’esame di Stato e degli scrutini nella scuola secondaria di I grado</t>
  </si>
  <si>
    <t>Fonte a.s.2012/2013:
Esiti degli scrutini finali secondaria di II grado - Rilevazione scrutini sintetici</t>
  </si>
  <si>
    <t>Fonte a.s.2011/2012: 
Notiziario Esiti degli scrutini e degli Esami di Stato del secondo ciclo di istruzione</t>
  </si>
  <si>
    <t>Esiti degli scrutini finali per tipologia di istituto (per 100 scrutinati) - Scuola Secondario di II grado</t>
  </si>
  <si>
    <t>(84,5% delle scuole sec. II grado)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</si>
</sst>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.0_-;\-* #,##0.0_-;_-* &quot;-&quot;??_-;_-@_-"/>
    <numFmt numFmtId="176" formatCode="#,##0.0"/>
    <numFmt numFmtId="177" formatCode="#,##0.000"/>
    <numFmt numFmtId="178" formatCode="#,##0.0000"/>
    <numFmt numFmtId="179" formatCode="0.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1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vertical="center" wrapText="1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168" fontId="22" fillId="24" borderId="0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vertical="center"/>
    </xf>
    <xf numFmtId="168" fontId="22" fillId="24" borderId="12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 horizontal="center" wrapText="1"/>
    </xf>
    <xf numFmtId="168" fontId="0" fillId="24" borderId="0" xfId="0" applyNumberFormat="1" applyFill="1" applyAlignment="1">
      <alignment horizontal="center"/>
    </xf>
    <xf numFmtId="168" fontId="0" fillId="24" borderId="0" xfId="0" applyNumberForma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168" fontId="0" fillId="24" borderId="12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0" fillId="0" borderId="0" xfId="0" applyFont="1" applyAlignment="1">
      <alignment horizontal="left" wrapText="1"/>
    </xf>
    <xf numFmtId="0" fontId="0" fillId="24" borderId="1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ont="1" applyFill="1" applyBorder="1" applyAlignment="1">
      <alignment horizontal="center" vertical="center"/>
    </xf>
    <xf numFmtId="168" fontId="24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I14" sqref="I14"/>
    </sheetView>
  </sheetViews>
  <sheetFormatPr defaultColWidth="9.140625" defaultRowHeight="12.75"/>
  <cols>
    <col min="1" max="1" width="15.7109375" style="0" customWidth="1"/>
    <col min="3" max="3" width="12.00390625" style="0" customWidth="1"/>
    <col min="4" max="4" width="3.421875" style="0" customWidth="1"/>
    <col min="5" max="5" width="9.7109375" style="0" customWidth="1"/>
    <col min="7" max="7" width="12.7109375" style="0" customWidth="1"/>
    <col min="11" max="11" width="15.28125" style="0" customWidth="1"/>
    <col min="13" max="13" width="12.140625" style="0" customWidth="1"/>
    <col min="15" max="15" width="2.140625" style="0" customWidth="1"/>
    <col min="17" max="17" width="11.57421875" style="0" customWidth="1"/>
    <col min="19" max="19" width="2.140625" style="0" customWidth="1"/>
    <col min="21" max="21" width="11.7109375" style="0" customWidth="1"/>
    <col min="23" max="23" width="2.140625" style="0" customWidth="1"/>
    <col min="25" max="25" width="11.421875" style="0" customWidth="1"/>
  </cols>
  <sheetData>
    <row r="1" ht="12.75">
      <c r="A1" t="s">
        <v>42</v>
      </c>
    </row>
    <row r="4" spans="1:3" ht="12.75">
      <c r="A4" s="2" t="s">
        <v>41</v>
      </c>
      <c r="B4" s="2"/>
      <c r="C4" s="2"/>
    </row>
    <row r="5" spans="1:3" ht="12.75">
      <c r="A5" s="2"/>
      <c r="B5" s="2"/>
      <c r="C5" s="2"/>
    </row>
    <row r="6" spans="1:6" ht="12.75">
      <c r="A6" s="25" t="s">
        <v>37</v>
      </c>
      <c r="B6" s="27" t="s">
        <v>18</v>
      </c>
      <c r="C6" s="27"/>
      <c r="D6" s="22"/>
      <c r="E6" s="27" t="s">
        <v>19</v>
      </c>
      <c r="F6" s="27"/>
    </row>
    <row r="7" spans="1:6" ht="25.5">
      <c r="A7" s="26"/>
      <c r="B7" s="17" t="s">
        <v>20</v>
      </c>
      <c r="C7" s="17" t="s">
        <v>21</v>
      </c>
      <c r="D7" s="23"/>
      <c r="E7" s="17" t="s">
        <v>20</v>
      </c>
      <c r="F7" s="17" t="s">
        <v>21</v>
      </c>
    </row>
    <row r="8" spans="1:6" ht="12.75">
      <c r="A8" s="4"/>
      <c r="B8" s="4"/>
      <c r="C8" s="4"/>
      <c r="D8" s="4"/>
      <c r="E8" s="4"/>
      <c r="F8" s="4"/>
    </row>
    <row r="9" spans="1:6" ht="12.75">
      <c r="A9" s="4" t="s">
        <v>1</v>
      </c>
      <c r="B9" s="18">
        <v>95.6723439830828</v>
      </c>
      <c r="C9" s="18">
        <v>4.327656016917201</v>
      </c>
      <c r="D9" s="4"/>
      <c r="E9" s="18">
        <v>94.87766708653001</v>
      </c>
      <c r="F9" s="18">
        <f aca="true" t="shared" si="0" ref="F9:F28">100-E9</f>
        <v>5.1223329134699895</v>
      </c>
    </row>
    <row r="10" spans="1:6" ht="12.75">
      <c r="A10" s="4" t="s">
        <v>23</v>
      </c>
      <c r="B10" s="18"/>
      <c r="C10" s="18"/>
      <c r="D10" s="4"/>
      <c r="E10" s="18">
        <v>94.45129469790382</v>
      </c>
      <c r="F10" s="18">
        <f t="shared" si="0"/>
        <v>5.548705302096181</v>
      </c>
    </row>
    <row r="11" spans="1:6" ht="12.75">
      <c r="A11" s="4" t="s">
        <v>2</v>
      </c>
      <c r="B11" s="18">
        <v>96.40480533366879</v>
      </c>
      <c r="C11" s="18">
        <v>3.595194666331216</v>
      </c>
      <c r="D11" s="4"/>
      <c r="E11" s="18">
        <v>96.01636426773157</v>
      </c>
      <c r="F11" s="18">
        <f t="shared" si="0"/>
        <v>3.983635732268425</v>
      </c>
    </row>
    <row r="12" spans="1:6" ht="12.75">
      <c r="A12" s="4" t="s">
        <v>24</v>
      </c>
      <c r="B12" s="18"/>
      <c r="C12" s="18"/>
      <c r="D12" s="4"/>
      <c r="E12" s="18">
        <v>97.51181102362206</v>
      </c>
      <c r="F12" s="18">
        <f t="shared" si="0"/>
        <v>2.4881889763779412</v>
      </c>
    </row>
    <row r="13" spans="1:6" ht="12.75">
      <c r="A13" s="4" t="s">
        <v>3</v>
      </c>
      <c r="B13" s="18">
        <v>96.60842754367934</v>
      </c>
      <c r="C13" s="18">
        <v>3.391572456320658</v>
      </c>
      <c r="D13" s="4"/>
      <c r="E13" s="18">
        <v>96.08581774164936</v>
      </c>
      <c r="F13" s="18">
        <f t="shared" si="0"/>
        <v>3.9141822583506354</v>
      </c>
    </row>
    <row r="14" spans="1:6" ht="12.75">
      <c r="A14" s="4" t="s">
        <v>25</v>
      </c>
      <c r="B14" s="18">
        <v>95.90823654152007</v>
      </c>
      <c r="C14" s="18">
        <v>4.091763458479926</v>
      </c>
      <c r="D14" s="4"/>
      <c r="E14" s="18">
        <v>94.64033162643257</v>
      </c>
      <c r="F14" s="18">
        <f t="shared" si="0"/>
        <v>5.35966837356743</v>
      </c>
    </row>
    <row r="15" spans="1:6" ht="12.75">
      <c r="A15" s="4" t="s">
        <v>4</v>
      </c>
      <c r="B15" s="18">
        <v>96.29562539625034</v>
      </c>
      <c r="C15" s="18">
        <v>3.7043746037496605</v>
      </c>
      <c r="D15" s="4"/>
      <c r="E15" s="18">
        <v>95.41350668111231</v>
      </c>
      <c r="F15" s="18">
        <f t="shared" si="0"/>
        <v>4.58649331888769</v>
      </c>
    </row>
    <row r="16" spans="1:6" ht="12.75">
      <c r="A16" s="4" t="s">
        <v>5</v>
      </c>
      <c r="B16" s="18">
        <v>97.13559461010742</v>
      </c>
      <c r="C16" s="18">
        <v>2.864405389892585</v>
      </c>
      <c r="D16" s="4"/>
      <c r="E16" s="18">
        <v>96.72942621063672</v>
      </c>
      <c r="F16" s="18">
        <f t="shared" si="0"/>
        <v>3.270573789363283</v>
      </c>
    </row>
    <row r="17" spans="1:6" ht="12.75">
      <c r="A17" s="4" t="s">
        <v>6</v>
      </c>
      <c r="B17" s="18">
        <v>96.65424066313182</v>
      </c>
      <c r="C17" s="18">
        <v>3.345759336868184</v>
      </c>
      <c r="D17" s="4"/>
      <c r="E17" s="18">
        <v>95.92064958428551</v>
      </c>
      <c r="F17" s="18">
        <f t="shared" si="0"/>
        <v>4.079350415714487</v>
      </c>
    </row>
    <row r="18" spans="1:6" ht="12.75">
      <c r="A18" s="4" t="s">
        <v>7</v>
      </c>
      <c r="B18" s="18">
        <v>96.43595863166269</v>
      </c>
      <c r="C18" s="18">
        <v>3.564041368337311</v>
      </c>
      <c r="D18" s="4"/>
      <c r="E18" s="18">
        <v>95.48379036791805</v>
      </c>
      <c r="F18" s="18">
        <f t="shared" si="0"/>
        <v>4.516209632081953</v>
      </c>
    </row>
    <row r="19" spans="1:6" ht="12.75">
      <c r="A19" s="4" t="s">
        <v>8</v>
      </c>
      <c r="B19" s="18">
        <v>96.80116492085115</v>
      </c>
      <c r="C19" s="18">
        <v>3.1988350791488562</v>
      </c>
      <c r="D19" s="4"/>
      <c r="E19" s="18">
        <v>95.9691822798109</v>
      </c>
      <c r="F19" s="18">
        <f t="shared" si="0"/>
        <v>4.030817720189106</v>
      </c>
    </row>
    <row r="20" spans="1:6" ht="12.75">
      <c r="A20" s="4" t="s">
        <v>9</v>
      </c>
      <c r="B20" s="18">
        <v>96.35291285507944</v>
      </c>
      <c r="C20" s="18">
        <v>3.6470871449205586</v>
      </c>
      <c r="D20" s="4"/>
      <c r="E20" s="18">
        <v>95.5989771795243</v>
      </c>
      <c r="F20" s="18">
        <f t="shared" si="0"/>
        <v>4.401022820475703</v>
      </c>
    </row>
    <row r="21" spans="1:6" ht="12.75">
      <c r="A21" s="4" t="s">
        <v>10</v>
      </c>
      <c r="B21" s="18">
        <v>96.61691959419804</v>
      </c>
      <c r="C21" s="18">
        <v>3.3830804058019615</v>
      </c>
      <c r="D21" s="4"/>
      <c r="E21" s="18">
        <v>95.47946326296842</v>
      </c>
      <c r="F21" s="18">
        <f t="shared" si="0"/>
        <v>4.520536737031577</v>
      </c>
    </row>
    <row r="22" spans="1:6" ht="12.75">
      <c r="A22" s="4" t="s">
        <v>11</v>
      </c>
      <c r="B22" s="18">
        <v>96.6714217784118</v>
      </c>
      <c r="C22" s="18">
        <v>3.3285782215882076</v>
      </c>
      <c r="D22" s="4"/>
      <c r="E22" s="18">
        <v>95.5806964822344</v>
      </c>
      <c r="F22" s="18">
        <f t="shared" si="0"/>
        <v>4.419303517765599</v>
      </c>
    </row>
    <row r="23" spans="1:6" ht="12.75">
      <c r="A23" s="4" t="s">
        <v>12</v>
      </c>
      <c r="B23" s="18">
        <v>95.83322321766784</v>
      </c>
      <c r="C23" s="18">
        <v>4.166776782332161</v>
      </c>
      <c r="D23" s="4"/>
      <c r="E23" s="18">
        <v>95.57186468901293</v>
      </c>
      <c r="F23" s="18">
        <f t="shared" si="0"/>
        <v>4.428135310987074</v>
      </c>
    </row>
    <row r="24" spans="1:6" ht="12.75">
      <c r="A24" s="4" t="s">
        <v>13</v>
      </c>
      <c r="B24" s="18">
        <v>96.79311865902072</v>
      </c>
      <c r="C24" s="18">
        <v>3.206881340979268</v>
      </c>
      <c r="D24" s="4"/>
      <c r="E24" s="18">
        <v>96.38128445554351</v>
      </c>
      <c r="F24" s="18">
        <f t="shared" si="0"/>
        <v>3.6187155444564922</v>
      </c>
    </row>
    <row r="25" spans="1:6" ht="12.75">
      <c r="A25" s="4" t="s">
        <v>14</v>
      </c>
      <c r="B25" s="18">
        <v>97.57187257187258</v>
      </c>
      <c r="C25" s="18">
        <v>2.428127428127428</v>
      </c>
      <c r="D25" s="4"/>
      <c r="E25" s="18">
        <v>96.57859078590786</v>
      </c>
      <c r="F25" s="18">
        <f t="shared" si="0"/>
        <v>3.4214092140921366</v>
      </c>
    </row>
    <row r="26" spans="1:6" ht="12.75">
      <c r="A26" s="4" t="s">
        <v>15</v>
      </c>
      <c r="B26" s="18">
        <v>96.44193244516217</v>
      </c>
      <c r="C26" s="18">
        <v>3.5580675548378418</v>
      </c>
      <c r="D26" s="4"/>
      <c r="E26" s="18">
        <v>95.78677601230139</v>
      </c>
      <c r="F26" s="18">
        <f t="shared" si="0"/>
        <v>4.213223987698612</v>
      </c>
    </row>
    <row r="27" spans="1:6" ht="12.75">
      <c r="A27" s="4" t="s">
        <v>16</v>
      </c>
      <c r="B27" s="18">
        <v>95.02973844500178</v>
      </c>
      <c r="C27" s="18">
        <v>4.970261554998209</v>
      </c>
      <c r="D27" s="4"/>
      <c r="E27" s="18">
        <v>94.49631358601015</v>
      </c>
      <c r="F27" s="18">
        <f t="shared" si="0"/>
        <v>5.503686413989854</v>
      </c>
    </row>
    <row r="28" spans="1:6" ht="12.75">
      <c r="A28" s="3" t="s">
        <v>17</v>
      </c>
      <c r="B28" s="19">
        <v>94.49477003152995</v>
      </c>
      <c r="C28" s="19">
        <v>5.505229968470046</v>
      </c>
      <c r="D28" s="4"/>
      <c r="E28" s="19">
        <v>93.44365531959556</v>
      </c>
      <c r="F28" s="19">
        <f t="shared" si="0"/>
        <v>6.556344680404436</v>
      </c>
    </row>
    <row r="29" spans="1:6" ht="12.75">
      <c r="A29" s="3"/>
      <c r="B29" s="3"/>
      <c r="C29" s="3"/>
      <c r="D29" s="4"/>
      <c r="E29" s="3"/>
      <c r="F29" s="3"/>
    </row>
    <row r="30" spans="1:6" ht="12.75">
      <c r="A30" s="20" t="s">
        <v>38</v>
      </c>
      <c r="B30" s="21">
        <v>96.26890905662259</v>
      </c>
      <c r="C30" s="21">
        <v>3.731090943377414</v>
      </c>
      <c r="D30" s="16"/>
      <c r="E30" s="21">
        <v>95.69877437080656</v>
      </c>
      <c r="F30" s="21">
        <f>100-E30</f>
        <v>4.301225629193439</v>
      </c>
    </row>
    <row r="33" spans="1:8" ht="26.25" customHeight="1">
      <c r="A33" s="24" t="s">
        <v>43</v>
      </c>
      <c r="B33" s="24"/>
      <c r="C33" s="24"/>
      <c r="D33" s="24"/>
      <c r="E33" s="24"/>
      <c r="F33" s="24"/>
      <c r="G33" s="24"/>
      <c r="H33" s="24"/>
    </row>
    <row r="34" spans="1:8" ht="28.5" customHeight="1">
      <c r="A34" s="24" t="s">
        <v>44</v>
      </c>
      <c r="B34" s="24"/>
      <c r="C34" s="24"/>
      <c r="D34" s="24"/>
      <c r="E34" s="24"/>
      <c r="F34" s="24"/>
      <c r="G34" s="24"/>
      <c r="H34" s="24"/>
    </row>
  </sheetData>
  <mergeCells count="5">
    <mergeCell ref="A33:H33"/>
    <mergeCell ref="A34:H34"/>
    <mergeCell ref="A6:A7"/>
    <mergeCell ref="E6:F6"/>
    <mergeCell ref="B6:C6"/>
  </mergeCells>
  <printOptions/>
  <pageMargins left="0.75" right="0.2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H1">
      <selection activeCell="H32" sqref="H32"/>
    </sheetView>
  </sheetViews>
  <sheetFormatPr defaultColWidth="9.140625" defaultRowHeight="12.75"/>
  <cols>
    <col min="1" max="1" width="15.7109375" style="0" customWidth="1"/>
    <col min="3" max="3" width="12.00390625" style="0" customWidth="1"/>
    <col min="5" max="5" width="3.00390625" style="0" customWidth="1"/>
    <col min="7" max="7" width="12.7109375" style="0" customWidth="1"/>
    <col min="11" max="11" width="15.28125" style="0" customWidth="1"/>
    <col min="13" max="13" width="12.140625" style="0" customWidth="1"/>
    <col min="15" max="15" width="2.140625" style="0" customWidth="1"/>
    <col min="17" max="17" width="11.57421875" style="0" customWidth="1"/>
    <col min="19" max="19" width="2.140625" style="0" customWidth="1"/>
    <col min="21" max="21" width="11.7109375" style="0" customWidth="1"/>
    <col min="23" max="23" width="2.140625" style="0" customWidth="1"/>
    <col min="25" max="25" width="11.421875" style="0" customWidth="1"/>
  </cols>
  <sheetData>
    <row r="1" ht="12.75">
      <c r="A1" t="s">
        <v>48</v>
      </c>
    </row>
    <row r="3" spans="1:11" ht="12.75">
      <c r="A3" s="2" t="s">
        <v>40</v>
      </c>
      <c r="K3" s="2" t="s">
        <v>47</v>
      </c>
    </row>
    <row r="4" spans="1:26" ht="12.75" customHeight="1">
      <c r="A4" s="5"/>
      <c r="B4" s="34" t="s">
        <v>31</v>
      </c>
      <c r="C4" s="34"/>
      <c r="D4" s="34"/>
      <c r="E4" s="6"/>
      <c r="F4" s="34" t="s">
        <v>30</v>
      </c>
      <c r="G4" s="34"/>
      <c r="H4" s="34"/>
      <c r="K4" s="5"/>
      <c r="L4" s="35" t="s">
        <v>31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2.75" customHeight="1">
      <c r="A5" s="32"/>
      <c r="B5" s="34" t="s">
        <v>22</v>
      </c>
      <c r="C5" s="34" t="s">
        <v>39</v>
      </c>
      <c r="D5" s="34" t="s">
        <v>26</v>
      </c>
      <c r="E5" s="9"/>
      <c r="F5" s="34" t="s">
        <v>22</v>
      </c>
      <c r="G5" s="34" t="s">
        <v>39</v>
      </c>
      <c r="H5" s="34" t="s">
        <v>26</v>
      </c>
      <c r="K5" s="32"/>
      <c r="L5" s="29" t="s">
        <v>22</v>
      </c>
      <c r="M5" s="34" t="s">
        <v>39</v>
      </c>
      <c r="N5" s="29" t="s">
        <v>26</v>
      </c>
      <c r="O5" s="10"/>
      <c r="P5" s="29" t="s">
        <v>22</v>
      </c>
      <c r="Q5" s="34" t="s">
        <v>39</v>
      </c>
      <c r="R5" s="29" t="s">
        <v>26</v>
      </c>
      <c r="S5" s="10"/>
      <c r="T5" s="29" t="s">
        <v>22</v>
      </c>
      <c r="U5" s="34" t="s">
        <v>39</v>
      </c>
      <c r="V5" s="29" t="s">
        <v>26</v>
      </c>
      <c r="W5" s="10"/>
      <c r="X5" s="29" t="s">
        <v>22</v>
      </c>
      <c r="Y5" s="34" t="s">
        <v>39</v>
      </c>
      <c r="Z5" s="29" t="s">
        <v>26</v>
      </c>
    </row>
    <row r="6" spans="1:26" ht="16.5" customHeight="1">
      <c r="A6" s="32"/>
      <c r="B6" s="30"/>
      <c r="C6" s="30"/>
      <c r="D6" s="30"/>
      <c r="E6" s="9"/>
      <c r="F6" s="30"/>
      <c r="G6" s="30"/>
      <c r="H6" s="30"/>
      <c r="K6" s="32"/>
      <c r="L6" s="30"/>
      <c r="M6" s="30"/>
      <c r="N6" s="30"/>
      <c r="O6" s="10"/>
      <c r="P6" s="30"/>
      <c r="Q6" s="30"/>
      <c r="R6" s="30"/>
      <c r="S6" s="10"/>
      <c r="T6" s="30"/>
      <c r="U6" s="30"/>
      <c r="V6" s="30"/>
      <c r="W6" s="10"/>
      <c r="X6" s="30"/>
      <c r="Y6" s="30"/>
      <c r="Z6" s="30"/>
    </row>
    <row r="7" spans="1:26" ht="12.75">
      <c r="A7" s="33"/>
      <c r="B7" s="31"/>
      <c r="C7" s="31"/>
      <c r="D7" s="31"/>
      <c r="E7" s="9"/>
      <c r="F7" s="31"/>
      <c r="G7" s="31"/>
      <c r="H7" s="31"/>
      <c r="K7" s="33"/>
      <c r="L7" s="31"/>
      <c r="M7" s="31"/>
      <c r="N7" s="31"/>
      <c r="O7" s="11"/>
      <c r="P7" s="31"/>
      <c r="Q7" s="31"/>
      <c r="R7" s="31"/>
      <c r="S7" s="11"/>
      <c r="T7" s="31"/>
      <c r="U7" s="31"/>
      <c r="V7" s="31"/>
      <c r="W7" s="11"/>
      <c r="X7" s="31"/>
      <c r="Y7" s="31"/>
      <c r="Z7" s="31"/>
    </row>
    <row r="8" spans="1:26" ht="12.75">
      <c r="A8" s="7"/>
      <c r="B8" s="12"/>
      <c r="C8" s="9"/>
      <c r="D8" s="10"/>
      <c r="E8" s="9"/>
      <c r="F8" s="12"/>
      <c r="G8" s="9"/>
      <c r="H8" s="10"/>
      <c r="K8" s="7"/>
      <c r="L8" s="28" t="s">
        <v>0</v>
      </c>
      <c r="M8" s="28"/>
      <c r="N8" s="28"/>
      <c r="O8" s="9"/>
      <c r="P8" s="28" t="s">
        <v>33</v>
      </c>
      <c r="Q8" s="28"/>
      <c r="R8" s="28"/>
      <c r="S8" s="9"/>
      <c r="T8" s="28" t="s">
        <v>34</v>
      </c>
      <c r="U8" s="28"/>
      <c r="V8" s="28"/>
      <c r="W8" s="9"/>
      <c r="X8" s="28" t="s">
        <v>35</v>
      </c>
      <c r="Y8" s="28"/>
      <c r="Z8" s="28"/>
    </row>
    <row r="9" spans="1:26" ht="12.75">
      <c r="A9" s="8" t="s">
        <v>1</v>
      </c>
      <c r="B9" s="12">
        <v>63.84415543765748</v>
      </c>
      <c r="C9" s="12">
        <v>25.778988058907302</v>
      </c>
      <c r="D9" s="12">
        <v>10.376856503435217</v>
      </c>
      <c r="E9" s="9"/>
      <c r="F9" s="12">
        <v>63.3</v>
      </c>
      <c r="G9" s="12">
        <v>26.299044466983396</v>
      </c>
      <c r="H9" s="12">
        <v>10.371003042758769</v>
      </c>
      <c r="K9" s="8" t="s">
        <v>1</v>
      </c>
      <c r="L9" s="12">
        <v>71.74920757067737</v>
      </c>
      <c r="M9" s="12">
        <v>22.378570512468166</v>
      </c>
      <c r="N9" s="12">
        <v>5.872221916854468</v>
      </c>
      <c r="O9" s="9"/>
      <c r="P9" s="12">
        <v>58.066414064154756</v>
      </c>
      <c r="Q9" s="12">
        <v>28.56604928102422</v>
      </c>
      <c r="R9" s="12">
        <v>13.367536654821022</v>
      </c>
      <c r="S9" s="12"/>
      <c r="T9" s="12">
        <v>56.51259686149294</v>
      </c>
      <c r="U9" s="12">
        <v>28.188154666874343</v>
      </c>
      <c r="V9" s="12">
        <v>15.299248471632726</v>
      </c>
      <c r="W9" s="12"/>
      <c r="X9" s="12">
        <v>64.30696014277217</v>
      </c>
      <c r="Y9" s="12">
        <v>26.82926829268293</v>
      </c>
      <c r="Z9" s="12">
        <v>8.863771564544914</v>
      </c>
    </row>
    <row r="10" spans="1:26" ht="12.75">
      <c r="A10" s="10" t="s">
        <v>23</v>
      </c>
      <c r="B10" s="12">
        <v>64.23357664233576</v>
      </c>
      <c r="C10" s="12">
        <v>26.277372262773724</v>
      </c>
      <c r="D10" s="12">
        <v>9.48905109489051</v>
      </c>
      <c r="E10" s="9"/>
      <c r="F10" s="12">
        <v>56.4</v>
      </c>
      <c r="G10" s="12">
        <v>28.563168545822492</v>
      </c>
      <c r="H10" s="12">
        <v>14.975426423821913</v>
      </c>
      <c r="K10" s="10" t="s">
        <v>23</v>
      </c>
      <c r="L10" s="12">
        <v>58.55855855855856</v>
      </c>
      <c r="M10" s="12">
        <v>30.630630630630627</v>
      </c>
      <c r="N10" s="12">
        <v>10.81081081081081</v>
      </c>
      <c r="O10" s="9"/>
      <c r="P10" s="12" t="s">
        <v>36</v>
      </c>
      <c r="Q10" s="12" t="s">
        <v>36</v>
      </c>
      <c r="R10" s="12" t="s">
        <v>36</v>
      </c>
      <c r="S10" s="12"/>
      <c r="T10" s="12">
        <v>68.09815950920245</v>
      </c>
      <c r="U10" s="12">
        <v>23.31288343558282</v>
      </c>
      <c r="V10" s="12">
        <v>8.588957055214724</v>
      </c>
      <c r="W10" s="12"/>
      <c r="X10" s="12" t="s">
        <v>36</v>
      </c>
      <c r="Y10" s="12" t="s">
        <v>36</v>
      </c>
      <c r="Z10" s="12" t="s">
        <v>36</v>
      </c>
    </row>
    <row r="11" spans="1:26" ht="12.75">
      <c r="A11" s="10" t="s">
        <v>2</v>
      </c>
      <c r="B11" s="12">
        <v>60.7241323098949</v>
      </c>
      <c r="C11" s="12">
        <v>29.207331334651617</v>
      </c>
      <c r="D11" s="12">
        <v>10.068536355453494</v>
      </c>
      <c r="E11" s="9"/>
      <c r="F11" s="12">
        <v>60.5</v>
      </c>
      <c r="G11" s="12">
        <v>29.122383065734137</v>
      </c>
      <c r="H11" s="12">
        <v>10.406394497757743</v>
      </c>
      <c r="K11" s="10" t="s">
        <v>2</v>
      </c>
      <c r="L11" s="12">
        <v>68.38074496710733</v>
      </c>
      <c r="M11" s="12">
        <v>25.92175955507159</v>
      </c>
      <c r="N11" s="12">
        <v>5.697495477821075</v>
      </c>
      <c r="O11" s="9"/>
      <c r="P11" s="12">
        <v>54.52470974641002</v>
      </c>
      <c r="Q11" s="12">
        <v>32.60388023220287</v>
      </c>
      <c r="R11" s="12">
        <v>12.871410021387106</v>
      </c>
      <c r="S11" s="12"/>
      <c r="T11" s="12">
        <v>56.893327348892875</v>
      </c>
      <c r="U11" s="12">
        <v>29.166666666666668</v>
      </c>
      <c r="V11" s="12">
        <v>13.940005984440454</v>
      </c>
      <c r="W11" s="12"/>
      <c r="X11" s="12">
        <v>60.984524457578345</v>
      </c>
      <c r="Y11" s="12">
        <v>30.103429504627112</v>
      </c>
      <c r="Z11" s="12">
        <v>8.912046037794541</v>
      </c>
    </row>
    <row r="12" spans="1:26" ht="13.5">
      <c r="A12" s="10" t="s">
        <v>27</v>
      </c>
      <c r="B12" s="12">
        <v>77.23019338739863</v>
      </c>
      <c r="C12" s="12">
        <v>15.53337492202121</v>
      </c>
      <c r="D12" s="12">
        <v>7.2364316905801624</v>
      </c>
      <c r="E12" s="9"/>
      <c r="F12" s="12">
        <v>73.01548739750987</v>
      </c>
      <c r="G12" s="12">
        <v>17.919829942301853</v>
      </c>
      <c r="H12" s="12">
        <v>9.064682660188279</v>
      </c>
      <c r="K12" s="10" t="s">
        <v>27</v>
      </c>
      <c r="L12" s="12">
        <v>88.3171657528469</v>
      </c>
      <c r="M12" s="12">
        <v>7.001265288907634</v>
      </c>
      <c r="N12" s="12">
        <v>4.6815689582454665</v>
      </c>
      <c r="O12" s="9"/>
      <c r="P12" s="12">
        <v>45.83333333333333</v>
      </c>
      <c r="Q12" s="12">
        <v>39.42307692307692</v>
      </c>
      <c r="R12" s="12">
        <v>14.743589743589745</v>
      </c>
      <c r="S12" s="12"/>
      <c r="T12" s="12">
        <v>45.69789674952199</v>
      </c>
      <c r="U12" s="12">
        <v>39.961759082217974</v>
      </c>
      <c r="V12" s="12">
        <v>14.340344168260039</v>
      </c>
      <c r="W12" s="12"/>
      <c r="X12" s="12" t="s">
        <v>36</v>
      </c>
      <c r="Y12" s="12" t="s">
        <v>36</v>
      </c>
      <c r="Z12" s="12" t="s">
        <v>36</v>
      </c>
    </row>
    <row r="13" spans="1:26" ht="12.75">
      <c r="A13" s="10" t="s">
        <v>3</v>
      </c>
      <c r="B13" s="12">
        <v>63.67649028801071</v>
      </c>
      <c r="C13" s="12">
        <v>28.07099799062291</v>
      </c>
      <c r="D13" s="12">
        <v>8.252511721366377</v>
      </c>
      <c r="E13" s="9"/>
      <c r="F13" s="12">
        <v>63.6</v>
      </c>
      <c r="G13" s="12">
        <v>27.972994314592547</v>
      </c>
      <c r="H13" s="12">
        <v>8.381238155401137</v>
      </c>
      <c r="K13" s="10" t="s">
        <v>3</v>
      </c>
      <c r="L13" s="12">
        <v>71.97286915596774</v>
      </c>
      <c r="M13" s="12">
        <v>23.450531197010072</v>
      </c>
      <c r="N13" s="12">
        <v>4.576599647022182</v>
      </c>
      <c r="O13" s="9"/>
      <c r="P13" s="12">
        <v>58.224824014297695</v>
      </c>
      <c r="Q13" s="12">
        <v>31.44217091585513</v>
      </c>
      <c r="R13" s="12">
        <v>10.333005069847175</v>
      </c>
      <c r="S13" s="12"/>
      <c r="T13" s="12">
        <v>58.12354763749031</v>
      </c>
      <c r="U13" s="12">
        <v>30.548024786986833</v>
      </c>
      <c r="V13" s="12">
        <v>11.32842757552285</v>
      </c>
      <c r="W13" s="12"/>
      <c r="X13" s="12">
        <v>62.18354430379747</v>
      </c>
      <c r="Y13" s="12">
        <v>29.026019690576653</v>
      </c>
      <c r="Z13" s="12">
        <v>8.790436005625878</v>
      </c>
    </row>
    <row r="14" spans="1:26" ht="12.75">
      <c r="A14" s="10" t="s">
        <v>25</v>
      </c>
      <c r="B14" s="12">
        <v>64.33985744993778</v>
      </c>
      <c r="C14" s="12">
        <v>27.047742957348113</v>
      </c>
      <c r="D14" s="12">
        <v>8.612399592714109</v>
      </c>
      <c r="E14" s="9"/>
      <c r="F14" s="12">
        <v>61.4</v>
      </c>
      <c r="G14" s="12">
        <v>28.39812712826334</v>
      </c>
      <c r="H14" s="12">
        <v>10.155363223609534</v>
      </c>
      <c r="K14" s="10" t="s">
        <v>25</v>
      </c>
      <c r="L14" s="12">
        <v>72.35584843492586</v>
      </c>
      <c r="M14" s="12">
        <v>22.75453047775947</v>
      </c>
      <c r="N14" s="12">
        <v>4.889621087314662</v>
      </c>
      <c r="O14" s="9"/>
      <c r="P14" s="12">
        <v>58.03621730382294</v>
      </c>
      <c r="Q14" s="12">
        <v>30.993963782696177</v>
      </c>
      <c r="R14" s="12">
        <v>10.969818913480886</v>
      </c>
      <c r="S14" s="12"/>
      <c r="T14" s="12">
        <v>58.317057291666664</v>
      </c>
      <c r="U14" s="12">
        <v>28.61328125</v>
      </c>
      <c r="V14" s="12">
        <v>13.069661458333334</v>
      </c>
      <c r="W14" s="12"/>
      <c r="X14" s="12">
        <v>60.42183622828784</v>
      </c>
      <c r="Y14" s="12">
        <v>31.07940446650124</v>
      </c>
      <c r="Z14" s="12">
        <v>8.498759305210918</v>
      </c>
    </row>
    <row r="15" spans="1:26" ht="12.75">
      <c r="A15" s="8" t="s">
        <v>4</v>
      </c>
      <c r="B15" s="12">
        <v>62.56940160394818</v>
      </c>
      <c r="C15" s="12">
        <v>27.060015863223757</v>
      </c>
      <c r="D15" s="12">
        <v>10.37058253282806</v>
      </c>
      <c r="E15" s="9"/>
      <c r="F15" s="12">
        <v>62.9</v>
      </c>
      <c r="G15" s="12">
        <v>26.940915507158703</v>
      </c>
      <c r="H15" s="12">
        <v>10.193587416817905</v>
      </c>
      <c r="K15" s="8" t="s">
        <v>4</v>
      </c>
      <c r="L15" s="12">
        <v>71.39769814544906</v>
      </c>
      <c r="M15" s="12">
        <v>23.75735035432477</v>
      </c>
      <c r="N15" s="12">
        <v>4.8449515002261645</v>
      </c>
      <c r="O15" s="9"/>
      <c r="P15" s="12">
        <v>57.3042836041359</v>
      </c>
      <c r="Q15" s="12">
        <v>30.805022156573113</v>
      </c>
      <c r="R15" s="12">
        <v>11.89069423929099</v>
      </c>
      <c r="S15" s="12"/>
      <c r="T15" s="12">
        <v>52.02360876897133</v>
      </c>
      <c r="U15" s="12">
        <v>29.21585160202361</v>
      </c>
      <c r="V15" s="12">
        <v>18.76053962900506</v>
      </c>
      <c r="W15" s="12"/>
      <c r="X15" s="12">
        <v>60.82013804303694</v>
      </c>
      <c r="Y15" s="12">
        <v>24.84774665042631</v>
      </c>
      <c r="Z15" s="12">
        <v>14.332115306536744</v>
      </c>
    </row>
    <row r="16" spans="1:26" ht="12.75">
      <c r="A16" s="10" t="s">
        <v>5</v>
      </c>
      <c r="B16" s="12">
        <v>64.17298381363605</v>
      </c>
      <c r="C16" s="12">
        <v>26.38534471791725</v>
      </c>
      <c r="D16" s="12">
        <v>9.441671468446692</v>
      </c>
      <c r="E16" s="9"/>
      <c r="F16" s="12">
        <v>63.9</v>
      </c>
      <c r="G16" s="12">
        <v>26.091622834158418</v>
      </c>
      <c r="H16" s="12">
        <v>10.046024133663366</v>
      </c>
      <c r="K16" s="10" t="s">
        <v>5</v>
      </c>
      <c r="L16" s="12">
        <v>73.47271738473624</v>
      </c>
      <c r="M16" s="12">
        <v>22.06578443813322</v>
      </c>
      <c r="N16" s="12">
        <v>4.461498177130541</v>
      </c>
      <c r="O16" s="9"/>
      <c r="P16" s="12">
        <v>59.756899514223285</v>
      </c>
      <c r="Q16" s="12">
        <v>28.930230584841222</v>
      </c>
      <c r="R16" s="12">
        <v>11.312869900935492</v>
      </c>
      <c r="S16" s="12"/>
      <c r="T16" s="12">
        <v>56.42927952415977</v>
      </c>
      <c r="U16" s="12">
        <v>28.99811326788398</v>
      </c>
      <c r="V16" s="12">
        <v>14.572607207956253</v>
      </c>
      <c r="W16" s="12"/>
      <c r="X16" s="12">
        <v>62.13208901651113</v>
      </c>
      <c r="Y16" s="12">
        <v>28.679109834888727</v>
      </c>
      <c r="Z16" s="12">
        <v>9.188801148600144</v>
      </c>
    </row>
    <row r="17" spans="1:26" ht="12.75">
      <c r="A17" s="10" t="s">
        <v>6</v>
      </c>
      <c r="B17" s="12">
        <v>59.440761531118916</v>
      </c>
      <c r="C17" s="12">
        <v>28.974262419980555</v>
      </c>
      <c r="D17" s="12">
        <v>11.584976048900526</v>
      </c>
      <c r="E17" s="9"/>
      <c r="F17" s="12">
        <v>58.9</v>
      </c>
      <c r="G17" s="12">
        <v>28.775336531022745</v>
      </c>
      <c r="H17" s="12">
        <v>12.265975553148692</v>
      </c>
      <c r="K17" s="10" t="s">
        <v>6</v>
      </c>
      <c r="L17" s="12">
        <v>69.02865190792659</v>
      </c>
      <c r="M17" s="12">
        <v>25.2563707583293</v>
      </c>
      <c r="N17" s="12">
        <v>5.714977333744113</v>
      </c>
      <c r="O17" s="9"/>
      <c r="P17" s="12">
        <v>54.39459770716641</v>
      </c>
      <c r="Q17" s="12">
        <v>31.25163586871172</v>
      </c>
      <c r="R17" s="12">
        <v>14.353766424121867</v>
      </c>
      <c r="S17" s="12"/>
      <c r="T17" s="12">
        <v>50.74256434890517</v>
      </c>
      <c r="U17" s="12">
        <v>31.419879108122174</v>
      </c>
      <c r="V17" s="12">
        <v>17.83755654297266</v>
      </c>
      <c r="W17" s="12"/>
      <c r="X17" s="12">
        <v>54.836389787846095</v>
      </c>
      <c r="Y17" s="12">
        <v>32.7220424307803</v>
      </c>
      <c r="Z17" s="12">
        <v>12.441567781373607</v>
      </c>
    </row>
    <row r="18" spans="1:26" ht="12.75">
      <c r="A18" s="10" t="s">
        <v>7</v>
      </c>
      <c r="B18" s="12">
        <v>69.18139807819263</v>
      </c>
      <c r="C18" s="12">
        <v>24.759774077605808</v>
      </c>
      <c r="D18" s="12">
        <v>6.05882784420157</v>
      </c>
      <c r="E18" s="9"/>
      <c r="F18" s="12">
        <v>67.5</v>
      </c>
      <c r="G18" s="12">
        <v>24.960746062711138</v>
      </c>
      <c r="H18" s="12">
        <v>7.517723747442546</v>
      </c>
      <c r="K18" s="10" t="s">
        <v>7</v>
      </c>
      <c r="L18" s="12">
        <v>77.485678411677</v>
      </c>
      <c r="M18" s="12">
        <v>19.265479086557324</v>
      </c>
      <c r="N18" s="12">
        <v>3.248842501765675</v>
      </c>
      <c r="O18" s="9"/>
      <c r="P18" s="12">
        <v>61.786769720391</v>
      </c>
      <c r="Q18" s="12">
        <v>30.256876562855194</v>
      </c>
      <c r="R18" s="12">
        <v>7.956353716753807</v>
      </c>
      <c r="S18" s="12"/>
      <c r="T18" s="12">
        <v>61.88506747932085</v>
      </c>
      <c r="U18" s="12">
        <v>27.840661732694823</v>
      </c>
      <c r="V18" s="12">
        <v>10.274270787984326</v>
      </c>
      <c r="W18" s="12"/>
      <c r="X18" s="12">
        <v>62.776304155614504</v>
      </c>
      <c r="Y18" s="12">
        <v>31.388152077807252</v>
      </c>
      <c r="Z18" s="12">
        <v>5.835543766578249</v>
      </c>
    </row>
    <row r="19" spans="1:26" ht="12.75">
      <c r="A19" s="10" t="s">
        <v>8</v>
      </c>
      <c r="B19" s="12">
        <v>65.92114014251781</v>
      </c>
      <c r="C19" s="12">
        <v>26.086460807600947</v>
      </c>
      <c r="D19" s="12">
        <v>7.992399049881235</v>
      </c>
      <c r="E19" s="9"/>
      <c r="F19" s="12">
        <v>66</v>
      </c>
      <c r="G19" s="12">
        <v>25.942382458766993</v>
      </c>
      <c r="H19" s="12">
        <v>8.12103064403178</v>
      </c>
      <c r="K19" s="10" t="s">
        <v>8</v>
      </c>
      <c r="L19" s="12">
        <v>76.98603283508943</v>
      </c>
      <c r="M19" s="12">
        <v>19.779465817201665</v>
      </c>
      <c r="N19" s="12">
        <v>3.234501347708895</v>
      </c>
      <c r="O19" s="9"/>
      <c r="P19" s="12">
        <v>62.09326424870466</v>
      </c>
      <c r="Q19" s="12">
        <v>28.90155440414508</v>
      </c>
      <c r="R19" s="12">
        <v>9.005181347150259</v>
      </c>
      <c r="S19" s="12"/>
      <c r="T19" s="12">
        <v>52.4606202915566</v>
      </c>
      <c r="U19" s="12">
        <v>32.79522551609432</v>
      </c>
      <c r="V19" s="12">
        <v>14.744154192349084</v>
      </c>
      <c r="W19" s="12"/>
      <c r="X19" s="12">
        <v>60.61504260837347</v>
      </c>
      <c r="Y19" s="12">
        <v>28.23267876991478</v>
      </c>
      <c r="Z19" s="12">
        <v>11.152278621711744</v>
      </c>
    </row>
    <row r="20" spans="1:26" ht="12.75">
      <c r="A20" s="10" t="s">
        <v>9</v>
      </c>
      <c r="B20" s="12">
        <v>62.87957719015383</v>
      </c>
      <c r="C20" s="12">
        <v>27.732344603994108</v>
      </c>
      <c r="D20" s="12">
        <v>9.388078205852052</v>
      </c>
      <c r="E20" s="9"/>
      <c r="F20" s="12">
        <v>62.1</v>
      </c>
      <c r="G20" s="12">
        <v>27.841235353456973</v>
      </c>
      <c r="H20" s="12">
        <v>10.077597578955537</v>
      </c>
      <c r="K20" s="10" t="s">
        <v>9</v>
      </c>
      <c r="L20" s="12">
        <v>69.92226876638068</v>
      </c>
      <c r="M20" s="12">
        <v>24.803431822763827</v>
      </c>
      <c r="N20" s="12">
        <v>5.274299410855492</v>
      </c>
      <c r="O20" s="9"/>
      <c r="P20" s="12">
        <v>56.16733249156507</v>
      </c>
      <c r="Q20" s="12">
        <v>30.79629897952847</v>
      </c>
      <c r="R20" s="12">
        <v>13.036368528906461</v>
      </c>
      <c r="S20" s="12"/>
      <c r="T20" s="12">
        <v>53.34821428571429</v>
      </c>
      <c r="U20" s="12">
        <v>30.770089285714285</v>
      </c>
      <c r="V20" s="12">
        <v>15.881696428571429</v>
      </c>
      <c r="W20" s="12"/>
      <c r="X20" s="12">
        <v>56.28922237380628</v>
      </c>
      <c r="Y20" s="12">
        <v>32.07366984993178</v>
      </c>
      <c r="Z20" s="12">
        <v>11.637107776261937</v>
      </c>
    </row>
    <row r="21" spans="1:26" ht="12.75">
      <c r="A21" s="8" t="s">
        <v>10</v>
      </c>
      <c r="B21" s="12">
        <v>65.61813318047196</v>
      </c>
      <c r="C21" s="12">
        <v>26.239610203496706</v>
      </c>
      <c r="D21" s="12">
        <v>8.142256616031336</v>
      </c>
      <c r="E21" s="9"/>
      <c r="F21" s="12">
        <v>64</v>
      </c>
      <c r="G21" s="12">
        <v>26.75462814961202</v>
      </c>
      <c r="H21" s="12">
        <v>9.20398732889651</v>
      </c>
      <c r="K21" s="8" t="s">
        <v>10</v>
      </c>
      <c r="L21" s="12">
        <v>74.96026585753503</v>
      </c>
      <c r="M21" s="12">
        <v>20.897750806723497</v>
      </c>
      <c r="N21" s="12">
        <v>4.141983335741463</v>
      </c>
      <c r="O21" s="9"/>
      <c r="P21" s="12">
        <v>57.00427490956922</v>
      </c>
      <c r="Q21" s="12">
        <v>31.642551792173627</v>
      </c>
      <c r="R21" s="12">
        <v>11.353173298257152</v>
      </c>
      <c r="S21" s="12"/>
      <c r="T21" s="12">
        <v>55.310006138735424</v>
      </c>
      <c r="U21" s="12">
        <v>31.261510128913443</v>
      </c>
      <c r="V21" s="12">
        <v>13.428483732351134</v>
      </c>
      <c r="W21" s="12"/>
      <c r="X21" s="12">
        <v>56.5360824742268</v>
      </c>
      <c r="Y21" s="12">
        <v>31.38144329896907</v>
      </c>
      <c r="Z21" s="12">
        <v>12.082474226804123</v>
      </c>
    </row>
    <row r="22" spans="1:26" ht="12.75">
      <c r="A22" s="10" t="s">
        <v>11</v>
      </c>
      <c r="B22" s="12">
        <v>66.39220894200973</v>
      </c>
      <c r="C22" s="12">
        <v>24.957945993802568</v>
      </c>
      <c r="D22" s="12">
        <v>8.649845064187693</v>
      </c>
      <c r="E22" s="9"/>
      <c r="F22" s="12">
        <v>66.9</v>
      </c>
      <c r="G22" s="12">
        <v>24.092197932863808</v>
      </c>
      <c r="H22" s="12">
        <v>9.027714259581085</v>
      </c>
      <c r="K22" s="10" t="s">
        <v>11</v>
      </c>
      <c r="L22" s="12">
        <v>78.18305391934753</v>
      </c>
      <c r="M22" s="12">
        <v>19.05301314000906</v>
      </c>
      <c r="N22" s="12">
        <v>2.7639329406434077</v>
      </c>
      <c r="O22" s="9"/>
      <c r="P22" s="12">
        <v>58.523725834797894</v>
      </c>
      <c r="Q22" s="12">
        <v>28.954305799648505</v>
      </c>
      <c r="R22" s="12">
        <v>12.521968365553604</v>
      </c>
      <c r="S22" s="12"/>
      <c r="T22" s="12">
        <v>57.86773090079818</v>
      </c>
      <c r="U22" s="12">
        <v>28.506271379703534</v>
      </c>
      <c r="V22" s="12">
        <v>13.62599771949829</v>
      </c>
      <c r="W22" s="12"/>
      <c r="X22" s="12">
        <v>64.17391304347827</v>
      </c>
      <c r="Y22" s="12">
        <v>27.82608695652174</v>
      </c>
      <c r="Z22" s="12">
        <v>8</v>
      </c>
    </row>
    <row r="23" spans="1:26" ht="12.75">
      <c r="A23" s="10" t="s">
        <v>12</v>
      </c>
      <c r="B23" s="12">
        <v>61.964248122152995</v>
      </c>
      <c r="C23" s="12">
        <v>26.62847519271167</v>
      </c>
      <c r="D23" s="12">
        <v>11.407276685135335</v>
      </c>
      <c r="E23" s="9"/>
      <c r="F23" s="12">
        <v>61.9</v>
      </c>
      <c r="G23" s="12">
        <v>26.889900353883405</v>
      </c>
      <c r="H23" s="12">
        <v>11.168862916744272</v>
      </c>
      <c r="K23" s="10" t="s">
        <v>12</v>
      </c>
      <c r="L23" s="12">
        <v>72.45382440925432</v>
      </c>
      <c r="M23" s="12">
        <v>22.54027499519719</v>
      </c>
      <c r="N23" s="12">
        <v>5.00590059554848</v>
      </c>
      <c r="O23" s="9"/>
      <c r="P23" s="12">
        <v>53.22155842487313</v>
      </c>
      <c r="Q23" s="12">
        <v>31.359606860666794</v>
      </c>
      <c r="R23" s="12">
        <v>15.418834714460075</v>
      </c>
      <c r="S23" s="12"/>
      <c r="T23" s="12">
        <v>49.518045281327055</v>
      </c>
      <c r="U23" s="12">
        <v>29.336471643129343</v>
      </c>
      <c r="V23" s="12">
        <v>21.1454830755436</v>
      </c>
      <c r="W23" s="12"/>
      <c r="X23" s="12">
        <v>55.31674208144797</v>
      </c>
      <c r="Y23" s="12">
        <v>31.08031674208145</v>
      </c>
      <c r="Z23" s="12">
        <v>13.602941176470587</v>
      </c>
    </row>
    <row r="24" spans="1:26" ht="12.75">
      <c r="A24" s="10" t="s">
        <v>13</v>
      </c>
      <c r="B24" s="12">
        <v>69.51040826206228</v>
      </c>
      <c r="C24" s="12">
        <v>20.993383895433272</v>
      </c>
      <c r="D24" s="12">
        <v>9.496207842504438</v>
      </c>
      <c r="E24" s="9"/>
      <c r="F24" s="12">
        <v>68.9</v>
      </c>
      <c r="G24" s="12">
        <v>20.91607943625881</v>
      </c>
      <c r="H24" s="12">
        <v>10.230184613592685</v>
      </c>
      <c r="K24" s="10" t="s">
        <v>13</v>
      </c>
      <c r="L24" s="12">
        <v>81.98676104138322</v>
      </c>
      <c r="M24" s="12">
        <v>14.708085548744135</v>
      </c>
      <c r="N24" s="12">
        <v>3.3051534098726556</v>
      </c>
      <c r="O24" s="9"/>
      <c r="P24" s="12">
        <v>61.346657240575496</v>
      </c>
      <c r="Q24" s="12">
        <v>26.5376311213864</v>
      </c>
      <c r="R24" s="12">
        <v>12.115711638038098</v>
      </c>
      <c r="S24" s="12"/>
      <c r="T24" s="12">
        <v>57.69929806969165</v>
      </c>
      <c r="U24" s="12">
        <v>24.266733517172224</v>
      </c>
      <c r="V24" s="12">
        <v>18.033968413136126</v>
      </c>
      <c r="W24" s="12"/>
      <c r="X24" s="12">
        <v>67.24301729051871</v>
      </c>
      <c r="Y24" s="12">
        <v>24.13072392171765</v>
      </c>
      <c r="Z24" s="12">
        <v>8.626258787763632</v>
      </c>
    </row>
    <row r="25" spans="1:26" ht="12.75">
      <c r="A25" s="10" t="s">
        <v>14</v>
      </c>
      <c r="B25" s="12">
        <v>66.64127951256664</v>
      </c>
      <c r="C25" s="12">
        <v>24.488150172483312</v>
      </c>
      <c r="D25" s="12">
        <v>8.870570314950047</v>
      </c>
      <c r="E25" s="9"/>
      <c r="F25" s="12">
        <v>63.1</v>
      </c>
      <c r="G25" s="12">
        <v>26.245273329909903</v>
      </c>
      <c r="H25" s="12">
        <v>10.713785537556603</v>
      </c>
      <c r="K25" s="10" t="s">
        <v>14</v>
      </c>
      <c r="L25" s="12">
        <v>76.13706523976127</v>
      </c>
      <c r="M25" s="12">
        <v>19.469026548672566</v>
      </c>
      <c r="N25" s="12">
        <v>4.393908211566166</v>
      </c>
      <c r="O25" s="9"/>
      <c r="P25" s="12">
        <v>61.12102289622361</v>
      </c>
      <c r="Q25" s="12">
        <v>27.207850133809096</v>
      </c>
      <c r="R25" s="12">
        <v>11.671126969967291</v>
      </c>
      <c r="S25" s="12"/>
      <c r="T25" s="12">
        <v>57.173615188882366</v>
      </c>
      <c r="U25" s="12">
        <v>29.00763358778626</v>
      </c>
      <c r="V25" s="12">
        <v>13.818751223331377</v>
      </c>
      <c r="W25" s="12"/>
      <c r="X25" s="12">
        <v>57.8125</v>
      </c>
      <c r="Y25" s="12">
        <v>34.11458333333333</v>
      </c>
      <c r="Z25" s="12">
        <v>8.072916666666668</v>
      </c>
    </row>
    <row r="26" spans="1:26" ht="12.75">
      <c r="A26" s="10" t="s">
        <v>15</v>
      </c>
      <c r="B26" s="12">
        <v>67.84537824754375</v>
      </c>
      <c r="C26" s="12">
        <v>23.383747242989315</v>
      </c>
      <c r="D26" s="12">
        <v>8.77087450946693</v>
      </c>
      <c r="E26" s="9"/>
      <c r="F26" s="12">
        <v>66.7</v>
      </c>
      <c r="G26" s="12">
        <v>23.946512468377303</v>
      </c>
      <c r="H26" s="12">
        <v>9.439826526924467</v>
      </c>
      <c r="K26" s="10" t="s">
        <v>15</v>
      </c>
      <c r="L26" s="12">
        <v>79.6782212401602</v>
      </c>
      <c r="M26" s="12">
        <v>17.286976936887168</v>
      </c>
      <c r="N26" s="12">
        <v>3.034801822952631</v>
      </c>
      <c r="O26" s="9"/>
      <c r="P26" s="12">
        <v>58.773267008985876</v>
      </c>
      <c r="Q26" s="12">
        <v>29.77374839537869</v>
      </c>
      <c r="R26" s="12">
        <v>11.452984595635431</v>
      </c>
      <c r="S26" s="12"/>
      <c r="T26" s="12">
        <v>59.54081986543663</v>
      </c>
      <c r="U26" s="12">
        <v>25.046819726711522</v>
      </c>
      <c r="V26" s="12">
        <v>15.41236040785184</v>
      </c>
      <c r="W26" s="12"/>
      <c r="X26" s="12">
        <v>69.9272967614012</v>
      </c>
      <c r="Y26" s="12">
        <v>18.968935888962328</v>
      </c>
      <c r="Z26" s="12">
        <v>11.103767349636485</v>
      </c>
    </row>
    <row r="27" spans="1:26" ht="12.75">
      <c r="A27" s="8" t="s">
        <v>16</v>
      </c>
      <c r="B27" s="12">
        <v>65.75945166605639</v>
      </c>
      <c r="C27" s="12">
        <v>23.694960637129256</v>
      </c>
      <c r="D27" s="12">
        <v>10.545587696814355</v>
      </c>
      <c r="E27" s="9"/>
      <c r="F27" s="12">
        <v>65.3</v>
      </c>
      <c r="G27" s="12">
        <v>23.860137150290978</v>
      </c>
      <c r="H27" s="12">
        <v>10.7955685647658</v>
      </c>
      <c r="K27" s="8" t="s">
        <v>16</v>
      </c>
      <c r="L27" s="12">
        <v>75.87205146533238</v>
      </c>
      <c r="M27" s="12">
        <v>19.239933285680248</v>
      </c>
      <c r="N27" s="12">
        <v>4.888015248987372</v>
      </c>
      <c r="O27" s="9"/>
      <c r="P27" s="12">
        <v>56.57395196419295</v>
      </c>
      <c r="Q27" s="12">
        <v>29.682691923430443</v>
      </c>
      <c r="R27" s="12">
        <v>13.743356112376615</v>
      </c>
      <c r="S27" s="12"/>
      <c r="T27" s="12">
        <v>55.253708500117725</v>
      </c>
      <c r="U27" s="12">
        <v>25.135389686837765</v>
      </c>
      <c r="V27" s="12">
        <v>19.6109018130445</v>
      </c>
      <c r="W27" s="12"/>
      <c r="X27" s="12">
        <v>61.03781882145998</v>
      </c>
      <c r="Y27" s="12">
        <v>27.411316329522133</v>
      </c>
      <c r="Z27" s="12">
        <v>11.550864849017884</v>
      </c>
    </row>
    <row r="28" spans="1:26" ht="12.75">
      <c r="A28" s="10" t="s">
        <v>17</v>
      </c>
      <c r="B28" s="12">
        <v>53.12738144088165</v>
      </c>
      <c r="C28" s="12">
        <v>32.0358754909432</v>
      </c>
      <c r="D28" s="12">
        <v>14.836743068175156</v>
      </c>
      <c r="E28" s="9"/>
      <c r="F28" s="12">
        <v>53.4</v>
      </c>
      <c r="G28" s="12">
        <v>31.47057303777192</v>
      </c>
      <c r="H28" s="12">
        <v>15.108768666356637</v>
      </c>
      <c r="K28" s="10" t="s">
        <v>17</v>
      </c>
      <c r="L28" s="12">
        <v>61.07872988255764</v>
      </c>
      <c r="M28" s="12">
        <v>29.23879947803393</v>
      </c>
      <c r="N28" s="12">
        <v>9.68247063940844</v>
      </c>
      <c r="O28" s="9"/>
      <c r="P28" s="12">
        <v>46.45190358188781</v>
      </c>
      <c r="Q28" s="12">
        <v>35.31200720883082</v>
      </c>
      <c r="R28" s="12">
        <v>18.23608920928137</v>
      </c>
      <c r="S28" s="12"/>
      <c r="T28" s="12">
        <v>45.11206485455412</v>
      </c>
      <c r="U28" s="12">
        <v>32.606103958035284</v>
      </c>
      <c r="V28" s="12">
        <v>22.281831187410585</v>
      </c>
      <c r="W28" s="12"/>
      <c r="X28" s="12">
        <v>54.576603034752814</v>
      </c>
      <c r="Y28" s="12">
        <v>32.69701419481155</v>
      </c>
      <c r="Z28" s="12">
        <v>12.726382770435634</v>
      </c>
    </row>
    <row r="29" spans="1:26" ht="12.75">
      <c r="A29" s="10"/>
      <c r="B29" s="12"/>
      <c r="C29" s="12"/>
      <c r="D29" s="12"/>
      <c r="E29" s="9"/>
      <c r="F29" s="12" t="s">
        <v>29</v>
      </c>
      <c r="G29" s="12"/>
      <c r="H29" s="12"/>
      <c r="K29" s="10"/>
      <c r="L29" s="12"/>
      <c r="M29" s="12"/>
      <c r="N29" s="12"/>
      <c r="O29" s="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13" t="s">
        <v>28</v>
      </c>
      <c r="B30" s="14">
        <v>63.53596590281605</v>
      </c>
      <c r="C30" s="14">
        <v>26.501831201818998</v>
      </c>
      <c r="D30" s="14">
        <v>9.962202895364953</v>
      </c>
      <c r="E30" s="13"/>
      <c r="F30" s="14">
        <v>63.2</v>
      </c>
      <c r="G30" s="14">
        <v>26.46040918172403</v>
      </c>
      <c r="H30" s="14">
        <v>10.332972418624276</v>
      </c>
      <c r="K30" s="13" t="s">
        <v>28</v>
      </c>
      <c r="L30" s="14">
        <v>72.80767111851063</v>
      </c>
      <c r="M30" s="14">
        <v>22.23454575901796</v>
      </c>
      <c r="N30" s="14">
        <v>4.957783122471417</v>
      </c>
      <c r="O30" s="13"/>
      <c r="P30" s="14">
        <v>56.774273560852414</v>
      </c>
      <c r="Q30" s="14">
        <v>30.493935133063065</v>
      </c>
      <c r="R30" s="14">
        <v>12.731791306084517</v>
      </c>
      <c r="S30" s="14"/>
      <c r="T30" s="14">
        <v>54.93742656649169</v>
      </c>
      <c r="U30" s="14">
        <v>28.735272876222094</v>
      </c>
      <c r="V30" s="14">
        <v>16.32730055728622</v>
      </c>
      <c r="W30" s="14"/>
      <c r="X30" s="14">
        <v>60.24332810047096</v>
      </c>
      <c r="Y30" s="14">
        <v>29.23861852433281</v>
      </c>
      <c r="Z30" s="14">
        <v>10.518053375196232</v>
      </c>
    </row>
    <row r="31" ht="13.5">
      <c r="A31" s="15" t="s">
        <v>32</v>
      </c>
    </row>
    <row r="32" spans="16:22" ht="12.75">
      <c r="P32" s="1"/>
      <c r="Q32" s="1"/>
      <c r="R32" s="1"/>
      <c r="T32" s="1"/>
      <c r="U32" s="1"/>
      <c r="V32" s="1"/>
    </row>
    <row r="34" spans="1:8" ht="33" customHeight="1">
      <c r="A34" s="24" t="s">
        <v>45</v>
      </c>
      <c r="B34" s="24"/>
      <c r="C34" s="24"/>
      <c r="D34" s="24"/>
      <c r="E34" s="24"/>
      <c r="F34" s="24"/>
      <c r="G34" s="24"/>
      <c r="H34" s="24"/>
    </row>
    <row r="35" spans="1:8" ht="33" customHeight="1">
      <c r="A35" s="24" t="s">
        <v>46</v>
      </c>
      <c r="B35" s="24"/>
      <c r="C35" s="24"/>
      <c r="D35" s="24"/>
      <c r="E35" s="24"/>
      <c r="F35" s="24"/>
      <c r="G35" s="24"/>
      <c r="H35" s="24"/>
    </row>
  </sheetData>
  <mergeCells count="29">
    <mergeCell ref="X5:X7"/>
    <mergeCell ref="Y5:Y7"/>
    <mergeCell ref="Z5:Z7"/>
    <mergeCell ref="X8:Z8"/>
    <mergeCell ref="G5:G7"/>
    <mergeCell ref="K5:K7"/>
    <mergeCell ref="L5:L7"/>
    <mergeCell ref="T8:V8"/>
    <mergeCell ref="V5:V7"/>
    <mergeCell ref="N5:N7"/>
    <mergeCell ref="L4:Z4"/>
    <mergeCell ref="B5:B7"/>
    <mergeCell ref="D5:D7"/>
    <mergeCell ref="C5:C7"/>
    <mergeCell ref="Q5:Q7"/>
    <mergeCell ref="F4:H4"/>
    <mergeCell ref="T5:T7"/>
    <mergeCell ref="U5:U7"/>
    <mergeCell ref="B4:D4"/>
    <mergeCell ref="L8:N8"/>
    <mergeCell ref="A34:H34"/>
    <mergeCell ref="A35:H35"/>
    <mergeCell ref="P5:P7"/>
    <mergeCell ref="P8:R8"/>
    <mergeCell ref="A5:A7"/>
    <mergeCell ref="F5:F7"/>
    <mergeCell ref="H5:H7"/>
    <mergeCell ref="R5:R7"/>
    <mergeCell ref="M5:M7"/>
  </mergeCells>
  <printOptions/>
  <pageMargins left="0.75" right="0.2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2013-07-15T16:28:01Z</cp:lastPrinted>
  <dcterms:created xsi:type="dcterms:W3CDTF">2013-06-26T11:04:18Z</dcterms:created>
  <dcterms:modified xsi:type="dcterms:W3CDTF">2013-07-15T16:50:57Z</dcterms:modified>
  <cp:category/>
  <cp:version/>
  <cp:contentType/>
  <cp:contentStatus/>
</cp:coreProperties>
</file>