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21960" windowHeight="13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<sst xmlns="http://schemas.openxmlformats.org/spreadsheetml/2006/main" count="40" uniqueCount="32">
  <si>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</si>
  <si>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</si>
  <si>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</si>
  <si>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</si>
  <si>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</si>
  <si>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</si>
  <si>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</si>
  <si>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</si>
  <si>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</si>
  <si>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</si>
  <si>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</si>
  <si>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</si>
  <si>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</si>
  <si>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</si>
  <si>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</si>
  <si>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</si>
  <si>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</si>
  <si>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</si>
  <si>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</si>
  <si>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</si>
  <si>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</t>
  </si>
  <si>
    <t>Totale
Commissioni</t>
  </si>
  <si>
    <t>Candidati
Interni</t>
  </si>
  <si>
    <t>Candidati
Esterni</t>
  </si>
  <si>
    <t>Candidati
Totali</t>
  </si>
  <si>
    <t>Totale scuole</t>
  </si>
  <si>
    <t>Scuole statali</t>
  </si>
  <si>
    <t>Scuole paritarie</t>
  </si>
  <si>
    <t>-</t>
  </si>
  <si>
    <t>ITALIA</t>
  </si>
  <si>
    <t>Esame di stato scuole secondarie di II grado - a.s. 2012/2013</t>
  </si>
  <si>
    <t>(elaborazione sui dati comunicati per le configurazione delle Commissioni d'esame)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</si>
</sst>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P28" sqref="P28"/>
    </sheetView>
  </sheetViews>
  <sheetFormatPr defaultColWidth="8.8515625" defaultRowHeight="12.75"/>
  <cols>
    <col min="1" max="1" width="14.7109375" style="0" bestFit="1" customWidth="1"/>
    <col min="2" max="2" width="11.7109375" style="0" bestFit="1" customWidth="1"/>
    <col min="3" max="3" width="3.28125" style="0" customWidth="1"/>
    <col min="4" max="6" width="8.7109375" style="0" bestFit="1" customWidth="1"/>
    <col min="7" max="7" width="3.7109375" style="0" customWidth="1"/>
    <col min="8" max="10" width="8.7109375" style="0" bestFit="1" customWidth="1"/>
    <col min="11" max="11" width="4.421875" style="0" customWidth="1"/>
    <col min="12" max="14" width="8.7109375" style="0" bestFit="1" customWidth="1"/>
  </cols>
  <sheetData>
    <row r="1" spans="1:14" ht="12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4:14" ht="12">
      <c r="D4" s="9" t="s">
        <v>25</v>
      </c>
      <c r="E4" s="9"/>
      <c r="F4" s="9"/>
      <c r="G4" s="5"/>
      <c r="H4" s="9" t="s">
        <v>26</v>
      </c>
      <c r="I4" s="9"/>
      <c r="J4" s="9"/>
      <c r="K4" s="5"/>
      <c r="L4" s="9" t="s">
        <v>27</v>
      </c>
      <c r="M4" s="9"/>
      <c r="N4" s="9"/>
    </row>
    <row r="5" spans="1:14" s="2" customFormat="1" ht="24">
      <c r="A5" s="3" t="s">
        <v>20</v>
      </c>
      <c r="B5" s="4" t="s">
        <v>21</v>
      </c>
      <c r="C5" s="3"/>
      <c r="D5" s="4" t="s">
        <v>24</v>
      </c>
      <c r="E5" s="4" t="s">
        <v>22</v>
      </c>
      <c r="F5" s="4" t="s">
        <v>23</v>
      </c>
      <c r="G5" s="3"/>
      <c r="H5" s="4" t="s">
        <v>24</v>
      </c>
      <c r="I5" s="4" t="s">
        <v>22</v>
      </c>
      <c r="J5" s="4" t="s">
        <v>23</v>
      </c>
      <c r="K5" s="3"/>
      <c r="L5" s="4" t="s">
        <v>24</v>
      </c>
      <c r="M5" s="4" t="s">
        <v>22</v>
      </c>
      <c r="N5" s="4" t="s">
        <v>23</v>
      </c>
    </row>
    <row r="6" spans="1:14" ht="12">
      <c r="A6" t="s">
        <v>0</v>
      </c>
      <c r="B6" s="1">
        <v>741</v>
      </c>
      <c r="D6" s="1">
        <f>SUM(E6:F6)</f>
        <v>30154</v>
      </c>
      <c r="E6" s="1">
        <v>28825</v>
      </c>
      <c r="F6" s="1">
        <v>1329</v>
      </c>
      <c r="H6" s="1">
        <f>SUM(I6:J6)</f>
        <v>28300</v>
      </c>
      <c r="I6" s="1">
        <v>27121</v>
      </c>
      <c r="J6" s="1">
        <v>1179</v>
      </c>
      <c r="L6" s="1">
        <f>SUM(M6:N6)</f>
        <v>1854</v>
      </c>
      <c r="M6" s="1">
        <v>1704</v>
      </c>
      <c r="N6" s="1">
        <v>150</v>
      </c>
    </row>
    <row r="7" spans="1:14" ht="12">
      <c r="A7" t="s">
        <v>1</v>
      </c>
      <c r="B7" s="1">
        <v>22</v>
      </c>
      <c r="D7" s="1">
        <f aca="true" t="shared" si="0" ref="D7:D27">SUM(E7:F7)</f>
        <v>727</v>
      </c>
      <c r="E7" s="1">
        <v>717</v>
      </c>
      <c r="F7" s="1">
        <v>10</v>
      </c>
      <c r="H7" s="1">
        <f aca="true" t="shared" si="1" ref="H7:H27">SUM(I7:J7)</f>
        <v>693</v>
      </c>
      <c r="I7" s="1">
        <v>683</v>
      </c>
      <c r="J7" s="1">
        <v>10</v>
      </c>
      <c r="L7" s="1">
        <f aca="true" t="shared" si="2" ref="L7:L27">SUM(M7:N7)</f>
        <v>34</v>
      </c>
      <c r="M7" s="1">
        <v>34</v>
      </c>
      <c r="N7" s="1">
        <v>0</v>
      </c>
    </row>
    <row r="8" spans="1:14" ht="12">
      <c r="A8" t="s">
        <v>2</v>
      </c>
      <c r="B8" s="1">
        <v>1615</v>
      </c>
      <c r="D8" s="1">
        <f t="shared" si="0"/>
        <v>67557</v>
      </c>
      <c r="E8" s="1">
        <v>63727</v>
      </c>
      <c r="F8" s="1">
        <v>3830</v>
      </c>
      <c r="H8" s="1">
        <f t="shared" si="1"/>
        <v>59319</v>
      </c>
      <c r="I8" s="1">
        <v>56325</v>
      </c>
      <c r="J8" s="1">
        <v>2994</v>
      </c>
      <c r="L8" s="1">
        <f t="shared" si="2"/>
        <v>8238</v>
      </c>
      <c r="M8" s="1">
        <v>7402</v>
      </c>
      <c r="N8" s="1">
        <v>836</v>
      </c>
    </row>
    <row r="9" spans="1:14" ht="12">
      <c r="A9" t="s">
        <v>3</v>
      </c>
      <c r="B9" s="1">
        <v>223</v>
      </c>
      <c r="D9" s="1">
        <f t="shared" si="0"/>
        <v>7954</v>
      </c>
      <c r="E9" s="1">
        <v>7765</v>
      </c>
      <c r="F9" s="1">
        <v>189</v>
      </c>
      <c r="H9" s="1">
        <f t="shared" si="1"/>
        <v>7148</v>
      </c>
      <c r="I9" s="1">
        <v>6971</v>
      </c>
      <c r="J9" s="1">
        <v>177</v>
      </c>
      <c r="L9" s="1">
        <f t="shared" si="2"/>
        <v>806</v>
      </c>
      <c r="M9" s="1">
        <v>794</v>
      </c>
      <c r="N9" s="1">
        <v>12</v>
      </c>
    </row>
    <row r="10" spans="1:14" ht="12">
      <c r="A10" t="s">
        <v>4</v>
      </c>
      <c r="B10" s="1">
        <v>881</v>
      </c>
      <c r="D10" s="1">
        <f t="shared" si="0"/>
        <v>35886</v>
      </c>
      <c r="E10" s="1">
        <v>34748</v>
      </c>
      <c r="F10" s="1">
        <v>1138</v>
      </c>
      <c r="H10" s="1">
        <f t="shared" si="1"/>
        <v>33242</v>
      </c>
      <c r="I10" s="1">
        <v>32266</v>
      </c>
      <c r="J10" s="1">
        <v>976</v>
      </c>
      <c r="L10" s="1">
        <f t="shared" si="2"/>
        <v>2644</v>
      </c>
      <c r="M10" s="1">
        <v>2482</v>
      </c>
      <c r="N10" s="1">
        <v>162</v>
      </c>
    </row>
    <row r="11" spans="1:14" ht="12">
      <c r="A11" t="s">
        <v>5</v>
      </c>
      <c r="B11" s="1">
        <v>236</v>
      </c>
      <c r="D11" s="1">
        <f t="shared" si="0"/>
        <v>8401</v>
      </c>
      <c r="E11" s="1">
        <v>8100</v>
      </c>
      <c r="F11" s="1">
        <v>301</v>
      </c>
      <c r="H11" s="1">
        <f t="shared" si="1"/>
        <v>8026</v>
      </c>
      <c r="I11" s="1">
        <v>7762</v>
      </c>
      <c r="J11" s="1">
        <v>264</v>
      </c>
      <c r="L11" s="1">
        <f t="shared" si="2"/>
        <v>375</v>
      </c>
      <c r="M11" s="1">
        <v>338</v>
      </c>
      <c r="N11" s="1">
        <v>37</v>
      </c>
    </row>
    <row r="12" spans="1:14" ht="12">
      <c r="A12" t="s">
        <v>6</v>
      </c>
      <c r="B12" s="1">
        <v>263</v>
      </c>
      <c r="D12" s="1">
        <f t="shared" si="0"/>
        <v>10573</v>
      </c>
      <c r="E12" s="1">
        <v>9903</v>
      </c>
      <c r="F12" s="1">
        <v>670</v>
      </c>
      <c r="H12" s="1">
        <f t="shared" si="1"/>
        <v>9753</v>
      </c>
      <c r="I12" s="1">
        <v>9131</v>
      </c>
      <c r="J12" s="1">
        <v>622</v>
      </c>
      <c r="L12" s="1">
        <f t="shared" si="2"/>
        <v>820</v>
      </c>
      <c r="M12" s="1">
        <v>772</v>
      </c>
      <c r="N12" s="1">
        <v>48</v>
      </c>
    </row>
    <row r="13" spans="1:14" ht="12">
      <c r="A13" t="s">
        <v>7</v>
      </c>
      <c r="B13" s="1">
        <v>711</v>
      </c>
      <c r="D13" s="1">
        <f t="shared" si="0"/>
        <v>29943</v>
      </c>
      <c r="E13" s="1">
        <v>28478</v>
      </c>
      <c r="F13" s="1">
        <v>1465</v>
      </c>
      <c r="H13" s="1">
        <f t="shared" si="1"/>
        <v>28728</v>
      </c>
      <c r="I13" s="1">
        <v>27349</v>
      </c>
      <c r="J13" s="1">
        <v>1379</v>
      </c>
      <c r="L13" s="1">
        <f t="shared" si="2"/>
        <v>1215</v>
      </c>
      <c r="M13" s="1">
        <v>1129</v>
      </c>
      <c r="N13" s="1">
        <v>86</v>
      </c>
    </row>
    <row r="14" spans="1:14" ht="12">
      <c r="A14" t="s">
        <v>8</v>
      </c>
      <c r="B14" s="1">
        <v>662</v>
      </c>
      <c r="D14" s="1">
        <f t="shared" si="0"/>
        <v>26263</v>
      </c>
      <c r="E14" s="1">
        <v>24954</v>
      </c>
      <c r="F14" s="1">
        <v>1309</v>
      </c>
      <c r="H14" s="1">
        <f t="shared" si="1"/>
        <v>25040</v>
      </c>
      <c r="I14" s="1">
        <v>24001</v>
      </c>
      <c r="J14" s="1">
        <v>1039</v>
      </c>
      <c r="L14" s="1">
        <f t="shared" si="2"/>
        <v>1223</v>
      </c>
      <c r="M14" s="1">
        <v>953</v>
      </c>
      <c r="N14" s="1">
        <v>270</v>
      </c>
    </row>
    <row r="15" spans="1:14" ht="12">
      <c r="A15" t="s">
        <v>9</v>
      </c>
      <c r="B15" s="1">
        <v>171</v>
      </c>
      <c r="D15" s="1">
        <f t="shared" si="0"/>
        <v>6664</v>
      </c>
      <c r="E15" s="1">
        <v>6429</v>
      </c>
      <c r="F15" s="1">
        <v>235</v>
      </c>
      <c r="H15" s="1">
        <f t="shared" si="1"/>
        <v>6504</v>
      </c>
      <c r="I15" s="1">
        <v>6281</v>
      </c>
      <c r="J15" s="1">
        <v>223</v>
      </c>
      <c r="L15" s="1">
        <f t="shared" si="2"/>
        <v>160</v>
      </c>
      <c r="M15" s="1">
        <v>148</v>
      </c>
      <c r="N15" s="1">
        <v>12</v>
      </c>
    </row>
    <row r="16" spans="1:14" ht="12">
      <c r="A16" t="s">
        <v>10</v>
      </c>
      <c r="B16" s="1">
        <v>318</v>
      </c>
      <c r="D16" s="1">
        <f t="shared" si="0"/>
        <v>13047</v>
      </c>
      <c r="E16" s="1">
        <v>12518</v>
      </c>
      <c r="F16" s="1">
        <v>529</v>
      </c>
      <c r="H16" s="1">
        <f t="shared" si="1"/>
        <v>12174</v>
      </c>
      <c r="I16" s="1">
        <v>11819</v>
      </c>
      <c r="J16" s="1">
        <v>355</v>
      </c>
      <c r="L16" s="1">
        <f t="shared" si="2"/>
        <v>873</v>
      </c>
      <c r="M16" s="1">
        <v>699</v>
      </c>
      <c r="N16" s="1">
        <v>174</v>
      </c>
    </row>
    <row r="17" spans="1:14" ht="12">
      <c r="A17" t="s">
        <v>11</v>
      </c>
      <c r="B17" s="1">
        <v>1189</v>
      </c>
      <c r="D17" s="1">
        <f t="shared" si="0"/>
        <v>47917</v>
      </c>
      <c r="E17" s="1">
        <v>45226</v>
      </c>
      <c r="F17" s="1">
        <v>2691</v>
      </c>
      <c r="H17" s="1">
        <f t="shared" si="1"/>
        <v>40919</v>
      </c>
      <c r="I17" s="1">
        <v>39468</v>
      </c>
      <c r="J17" s="1">
        <v>1451</v>
      </c>
      <c r="L17" s="1">
        <f t="shared" si="2"/>
        <v>6998</v>
      </c>
      <c r="M17" s="1">
        <v>5758</v>
      </c>
      <c r="N17" s="1">
        <v>1240</v>
      </c>
    </row>
    <row r="18" spans="1:14" ht="12">
      <c r="A18" t="s">
        <v>12</v>
      </c>
      <c r="B18" s="1">
        <v>298</v>
      </c>
      <c r="D18" s="1">
        <f t="shared" si="0"/>
        <v>11851</v>
      </c>
      <c r="E18" s="1">
        <v>11243</v>
      </c>
      <c r="F18" s="1">
        <v>608</v>
      </c>
      <c r="H18" s="1">
        <f t="shared" si="1"/>
        <v>10527</v>
      </c>
      <c r="I18" s="1">
        <v>10210</v>
      </c>
      <c r="J18" s="1">
        <v>317</v>
      </c>
      <c r="L18" s="1">
        <f t="shared" si="2"/>
        <v>1324</v>
      </c>
      <c r="M18" s="1">
        <v>1033</v>
      </c>
      <c r="N18" s="1">
        <v>291</v>
      </c>
    </row>
    <row r="19" spans="1:14" ht="12">
      <c r="A19" t="s">
        <v>13</v>
      </c>
      <c r="B19" s="1">
        <v>75</v>
      </c>
      <c r="D19" s="1">
        <f t="shared" si="0"/>
        <v>2903</v>
      </c>
      <c r="E19" s="1">
        <v>2820</v>
      </c>
      <c r="F19" s="1">
        <v>83</v>
      </c>
      <c r="H19" s="1">
        <f t="shared" si="1"/>
        <v>2903</v>
      </c>
      <c r="I19" s="1">
        <v>2820</v>
      </c>
      <c r="J19" s="1">
        <v>83</v>
      </c>
      <c r="L19" s="8" t="s">
        <v>28</v>
      </c>
      <c r="M19" s="8" t="s">
        <v>28</v>
      </c>
      <c r="N19" s="8" t="s">
        <v>28</v>
      </c>
    </row>
    <row r="20" spans="1:14" ht="12">
      <c r="A20" t="s">
        <v>14</v>
      </c>
      <c r="B20" s="1">
        <v>1598</v>
      </c>
      <c r="D20" s="1">
        <f t="shared" si="0"/>
        <v>65599</v>
      </c>
      <c r="E20" s="1">
        <v>63171</v>
      </c>
      <c r="F20" s="1">
        <v>2428</v>
      </c>
      <c r="H20" s="1">
        <f t="shared" si="1"/>
        <v>52089</v>
      </c>
      <c r="I20" s="1">
        <v>50725</v>
      </c>
      <c r="J20" s="1">
        <v>1364</v>
      </c>
      <c r="L20" s="1">
        <f t="shared" si="2"/>
        <v>13510</v>
      </c>
      <c r="M20" s="1">
        <v>12446</v>
      </c>
      <c r="N20" s="1">
        <v>1064</v>
      </c>
    </row>
    <row r="21" spans="1:14" ht="12">
      <c r="A21" t="s">
        <v>15</v>
      </c>
      <c r="B21" s="1">
        <v>966</v>
      </c>
      <c r="D21" s="1">
        <f t="shared" si="0"/>
        <v>39027</v>
      </c>
      <c r="E21" s="1">
        <v>37939</v>
      </c>
      <c r="F21" s="1">
        <v>1088</v>
      </c>
      <c r="H21" s="1">
        <f t="shared" si="1"/>
        <v>37531</v>
      </c>
      <c r="I21" s="1">
        <v>36613</v>
      </c>
      <c r="J21" s="1">
        <v>918</v>
      </c>
      <c r="L21" s="1">
        <f t="shared" si="2"/>
        <v>1496</v>
      </c>
      <c r="M21" s="1">
        <v>1326</v>
      </c>
      <c r="N21" s="1">
        <v>170</v>
      </c>
    </row>
    <row r="22" spans="1:14" ht="12">
      <c r="A22" t="s">
        <v>16</v>
      </c>
      <c r="B22" s="1">
        <v>156</v>
      </c>
      <c r="D22" s="1">
        <f t="shared" si="0"/>
        <v>5933</v>
      </c>
      <c r="E22" s="1">
        <v>5704</v>
      </c>
      <c r="F22" s="1">
        <v>229</v>
      </c>
      <c r="H22" s="1">
        <f t="shared" si="1"/>
        <v>5607</v>
      </c>
      <c r="I22" s="1">
        <v>5440</v>
      </c>
      <c r="J22" s="1">
        <v>167</v>
      </c>
      <c r="L22" s="1">
        <f t="shared" si="2"/>
        <v>326</v>
      </c>
      <c r="M22" s="1">
        <v>264</v>
      </c>
      <c r="N22" s="1">
        <v>62</v>
      </c>
    </row>
    <row r="23" spans="1:14" ht="12">
      <c r="A23" t="s">
        <v>17</v>
      </c>
      <c r="B23" s="1">
        <v>516</v>
      </c>
      <c r="D23" s="1">
        <f t="shared" si="0"/>
        <v>19089</v>
      </c>
      <c r="E23" s="1">
        <v>18125</v>
      </c>
      <c r="F23" s="1">
        <v>964</v>
      </c>
      <c r="H23" s="1">
        <f t="shared" si="1"/>
        <v>18384</v>
      </c>
      <c r="I23" s="1">
        <v>17552</v>
      </c>
      <c r="J23" s="1">
        <v>832</v>
      </c>
      <c r="L23" s="1">
        <f t="shared" si="2"/>
        <v>705</v>
      </c>
      <c r="M23" s="1">
        <v>573</v>
      </c>
      <c r="N23" s="1">
        <v>132</v>
      </c>
    </row>
    <row r="24" spans="1:14" ht="12">
      <c r="A24" t="s">
        <v>18</v>
      </c>
      <c r="B24" s="1">
        <v>1246</v>
      </c>
      <c r="D24" s="1">
        <f t="shared" si="0"/>
        <v>48790</v>
      </c>
      <c r="E24" s="1">
        <v>46001</v>
      </c>
      <c r="F24" s="1">
        <v>2789</v>
      </c>
      <c r="H24" s="1">
        <f t="shared" si="1"/>
        <v>41722</v>
      </c>
      <c r="I24" s="1">
        <v>40178</v>
      </c>
      <c r="J24" s="1">
        <v>1544</v>
      </c>
      <c r="L24" s="1">
        <f t="shared" si="2"/>
        <v>7068</v>
      </c>
      <c r="M24" s="1">
        <v>5823</v>
      </c>
      <c r="N24" s="1">
        <v>1245</v>
      </c>
    </row>
    <row r="25" spans="1:14" ht="12">
      <c r="A25" t="s">
        <v>19</v>
      </c>
      <c r="B25" s="1">
        <v>357</v>
      </c>
      <c r="D25" s="1">
        <f t="shared" si="0"/>
        <v>13213</v>
      </c>
      <c r="E25" s="1">
        <v>12522</v>
      </c>
      <c r="F25" s="1">
        <v>691</v>
      </c>
      <c r="H25" s="1">
        <f t="shared" si="1"/>
        <v>12678</v>
      </c>
      <c r="I25" s="1">
        <v>12082</v>
      </c>
      <c r="J25" s="1">
        <v>596</v>
      </c>
      <c r="L25" s="1">
        <f t="shared" si="2"/>
        <v>535</v>
      </c>
      <c r="M25" s="1">
        <v>440</v>
      </c>
      <c r="N25" s="1">
        <v>95</v>
      </c>
    </row>
    <row r="26" spans="2:14" ht="12">
      <c r="B26" s="1"/>
      <c r="D26" s="1"/>
      <c r="E26" s="1"/>
      <c r="F26" s="1"/>
      <c r="H26" s="1"/>
      <c r="I26" s="1"/>
      <c r="J26" s="1"/>
      <c r="L26" s="1"/>
      <c r="M26" s="1"/>
      <c r="N26" s="1"/>
    </row>
    <row r="27" spans="1:14" ht="12">
      <c r="A27" s="6" t="s">
        <v>29</v>
      </c>
      <c r="B27" s="7">
        <v>12244</v>
      </c>
      <c r="C27" s="6"/>
      <c r="D27" s="7">
        <f t="shared" si="0"/>
        <v>491491</v>
      </c>
      <c r="E27" s="7">
        <v>468915</v>
      </c>
      <c r="F27" s="7">
        <v>22576</v>
      </c>
      <c r="G27" s="6"/>
      <c r="H27" s="7">
        <f t="shared" si="1"/>
        <v>441287</v>
      </c>
      <c r="I27" s="7">
        <v>424797</v>
      </c>
      <c r="J27" s="7">
        <v>16490</v>
      </c>
      <c r="K27" s="6"/>
      <c r="L27" s="7">
        <f t="shared" si="2"/>
        <v>50204</v>
      </c>
      <c r="M27" s="7">
        <v>44118</v>
      </c>
      <c r="N27" s="7">
        <v>6086</v>
      </c>
    </row>
  </sheetData>
  <sheetProtection/>
  <mergeCells count="5">
    <mergeCell ref="D4:F4"/>
    <mergeCell ref="H4:J4"/>
    <mergeCell ref="L4:N4"/>
    <mergeCell ref="A1:N1"/>
    <mergeCell ref="A2:N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Mario Berriola</cp:lastModifiedBy>
  <cp:lastPrinted>2013-06-13T12:34:10Z</cp:lastPrinted>
  <dcterms:created xsi:type="dcterms:W3CDTF">2013-06-13T11:15:51Z</dcterms:created>
  <dcterms:modified xsi:type="dcterms:W3CDTF">2013-06-18T12:09:42Z</dcterms:modified>
  <cp:category/>
  <cp:version/>
  <cp:contentType/>
  <cp:contentStatus/>
</cp:coreProperties>
</file>